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<sst xmlns="http://schemas.openxmlformats.org/spreadsheetml/2006/main" count="184" uniqueCount="97">
  <si>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</si>
  <si>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</si>
  <si>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</si>
  <si>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</si>
  <si>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</si>
  <si>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</si>
  <si>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</si>
  <si>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</si>
  <si>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</si>
  <si>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</si>
  <si>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</si>
  <si>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</si>
  <si>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</si>
  <si>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</si>
  <si>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</si>
  <si>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</si>
  <si>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</si>
  <si>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</si>
  <si>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</si>
  <si>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</si>
  <si>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</si>
  <si>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</si>
  <si>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</si>
  <si>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</si>
  <si>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</si>
  <si>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</si>
  <si>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</si>
  <si>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</si>
  <si>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</si>
  <si>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</si>
  <si>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</si>
  <si>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</si>
  <si>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</si>
  <si>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</si>
  <si>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</si>
  <si>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</si>
  <si>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</si>
  <si>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</si>
  <si>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</si>
  <si>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</si>
  <si>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</si>
  <si>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</si>
  <si>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</si>
  <si>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</si>
  <si>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</si>
  <si>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</si>
  <si>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</si>
  <si>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</si>
  <si>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</si>
  <si>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</si>
  <si>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</si>
  <si>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</si>
  <si>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</si>
  <si>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</si>
  <si>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</si>
  <si>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</si>
  <si>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</si>
  <si>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</si>
  <si>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</si>
  <si>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</si>
  <si>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</si>
  <si>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</si>
  <si>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</si>
  <si>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</si>
  <si>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</si>
  <si>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</si>
  <si>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</si>
  <si>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</si>
  <si>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</si>
  <si>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</si>
  <si>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</si>
  <si>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</si>
  <si>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</si>
  <si>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</si>
  <si>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</si>
  <si>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</si>
  <si>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</si>
  <si>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</si>
  <si>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</si>
  <si>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</si>
  <si>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</si>
  <si>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</si>
  <si>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</si>
  <si>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</si>
  <si>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</si>
  <si>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</si>
  <si>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</si>
  <si>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</si>
  <si>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</si>
  <si>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</si>
  <si>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</si>
  <si>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</si>
  <si>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</si>
  <si>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</si>
  <si>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</si>
  <si>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</si>
  <si>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от 02.03. 2021 г.  № 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</si>
</sst>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13" t="s">
        <v>92</v>
      </c>
      <c r="C1" s="113"/>
      <c r="D1" s="113"/>
      <c r="E1" s="113"/>
      <c r="F1" s="113"/>
    </row>
    <row r="2" spans="1:6" ht="15.75">
      <c r="A2" s="55"/>
      <c r="B2" s="114" t="s">
        <v>96</v>
      </c>
      <c r="C2" s="114"/>
      <c r="D2" s="114"/>
      <c r="E2" s="114"/>
      <c r="F2" s="114"/>
    </row>
    <row r="3" spans="1:6" ht="15.75">
      <c r="A3" s="56"/>
      <c r="B3" s="125"/>
      <c r="C3" s="125"/>
      <c r="D3" s="125"/>
      <c r="E3" s="57"/>
      <c r="F3" s="58"/>
    </row>
    <row r="4" spans="1:13" ht="83.25" customHeight="1">
      <c r="A4" s="127" t="s">
        <v>68</v>
      </c>
      <c r="B4" s="127"/>
      <c r="C4" s="127"/>
      <c r="D4" s="127"/>
      <c r="E4" s="127"/>
      <c r="F4" s="127"/>
      <c r="J4" s="118"/>
      <c r="K4" s="118"/>
      <c r="L4" s="118"/>
      <c r="M4" s="118"/>
    </row>
    <row r="5" spans="1:6" ht="15.75">
      <c r="A5" s="126"/>
      <c r="B5" s="126"/>
      <c r="C5" s="126"/>
      <c r="D5" s="126"/>
      <c r="E5" s="59"/>
      <c r="F5" s="60" t="s">
        <v>49</v>
      </c>
    </row>
    <row r="6" spans="1:6" ht="21" customHeight="1">
      <c r="A6" s="122" t="s">
        <v>2</v>
      </c>
      <c r="B6" s="119" t="s">
        <v>12</v>
      </c>
      <c r="C6" s="115" t="s">
        <v>13</v>
      </c>
      <c r="D6" s="115" t="s">
        <v>56</v>
      </c>
      <c r="E6" s="115" t="s">
        <v>69</v>
      </c>
      <c r="F6" s="115" t="s">
        <v>70</v>
      </c>
    </row>
    <row r="7" spans="1:6" ht="10.5" customHeight="1">
      <c r="A7" s="123"/>
      <c r="B7" s="120"/>
      <c r="C7" s="116"/>
      <c r="D7" s="116"/>
      <c r="E7" s="116"/>
      <c r="F7" s="116"/>
    </row>
    <row r="8" spans="1:6" ht="24.75" customHeight="1">
      <c r="A8" s="124"/>
      <c r="B8" s="121"/>
      <c r="C8" s="117"/>
      <c r="D8" s="117"/>
      <c r="E8" s="117"/>
      <c r="F8" s="117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150000</v>
      </c>
      <c r="E32" s="76">
        <v>150000</v>
      </c>
      <c r="F32" s="76">
        <v>150000</v>
      </c>
    </row>
    <row r="33" spans="1:6" ht="32.25" customHeight="1">
      <c r="A33" s="51" t="s">
        <v>50</v>
      </c>
      <c r="B33" s="71" t="s">
        <v>57</v>
      </c>
      <c r="C33" s="71" t="s">
        <v>8</v>
      </c>
      <c r="D33" s="76">
        <v>20000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13761185.4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D51+D53</f>
        <v>13746185.4</v>
      </c>
      <c r="E50" s="67">
        <f>E54</f>
        <v>5467729.52</v>
      </c>
      <c r="F50" s="67">
        <f>F53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797903.81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v>797903.81</v>
      </c>
      <c r="E52" s="97">
        <v>0</v>
      </c>
      <c r="F52" s="97">
        <v>0</v>
      </c>
      <c r="G52" s="2"/>
      <c r="H52" s="2"/>
    </row>
    <row r="53" spans="1:9" ht="15.75">
      <c r="A53" s="98" t="s">
        <v>47</v>
      </c>
      <c r="B53" s="71" t="s">
        <v>82</v>
      </c>
      <c r="C53" s="43"/>
      <c r="D53" s="72">
        <f>D54</f>
        <v>12948281.59</v>
      </c>
      <c r="E53" s="72">
        <f>E54</f>
        <v>5467729.52</v>
      </c>
      <c r="F53" s="72">
        <f>F54</f>
        <v>5467729.52</v>
      </c>
      <c r="G53" s="50"/>
      <c r="H53" s="50"/>
      <c r="I53" s="50"/>
    </row>
    <row r="54" spans="1:6" ht="15.75">
      <c r="A54" s="74" t="s">
        <v>7</v>
      </c>
      <c r="B54" s="71" t="s">
        <v>82</v>
      </c>
      <c r="C54" s="71" t="s">
        <v>8</v>
      </c>
      <c r="D54" s="76">
        <v>12948281.59</v>
      </c>
      <c r="E54" s="76">
        <v>5467729.52</v>
      </c>
      <c r="F54" s="76">
        <v>5467729.52</v>
      </c>
    </row>
    <row r="55" spans="1:6" s="44" customFormat="1" ht="47.25">
      <c r="A55" s="99" t="s">
        <v>61</v>
      </c>
      <c r="B55" s="66" t="s">
        <v>36</v>
      </c>
      <c r="C55" s="66"/>
      <c r="D55" s="67">
        <v>15000</v>
      </c>
      <c r="E55" s="67">
        <v>15000</v>
      </c>
      <c r="F55" s="67">
        <v>15000</v>
      </c>
    </row>
    <row r="56" spans="1:7" s="44" customFormat="1" ht="15.75">
      <c r="A56" s="82" t="s">
        <v>45</v>
      </c>
      <c r="B56" s="80" t="s">
        <v>83</v>
      </c>
      <c r="C56" s="66"/>
      <c r="D56" s="78">
        <v>15000</v>
      </c>
      <c r="E56" s="78">
        <v>15000</v>
      </c>
      <c r="F56" s="78">
        <v>15000</v>
      </c>
      <c r="G56" s="45"/>
    </row>
    <row r="57" spans="1:6" ht="17.25" customHeight="1">
      <c r="A57" s="90" t="s">
        <v>18</v>
      </c>
      <c r="B57" s="71" t="s">
        <v>83</v>
      </c>
      <c r="C57" s="71" t="s">
        <v>8</v>
      </c>
      <c r="D57" s="76">
        <v>15000</v>
      </c>
      <c r="E57" s="76">
        <v>15000</v>
      </c>
      <c r="F57" s="76">
        <v>15000</v>
      </c>
    </row>
    <row r="58" spans="1:8" s="44" customFormat="1" ht="47.25">
      <c r="A58" s="99" t="s">
        <v>60</v>
      </c>
      <c r="B58" s="66" t="s">
        <v>37</v>
      </c>
      <c r="C58" s="80"/>
      <c r="D58" s="92">
        <f>D59+D62+D66+D68+D64</f>
        <v>17999489.63</v>
      </c>
      <c r="E58" s="92">
        <f>E59+E62+E66</f>
        <v>11108454.47</v>
      </c>
      <c r="F58" s="92">
        <f>F59+F62+F66</f>
        <v>13051245.47</v>
      </c>
      <c r="G58" s="46"/>
      <c r="H58" s="46"/>
    </row>
    <row r="59" spans="1:7" s="44" customFormat="1" ht="15.75">
      <c r="A59" s="82" t="s">
        <v>43</v>
      </c>
      <c r="B59" s="80" t="s">
        <v>84</v>
      </c>
      <c r="C59" s="80"/>
      <c r="D59" s="100">
        <f>D60+D61</f>
        <v>12058517.49</v>
      </c>
      <c r="E59" s="100">
        <f>E60+E61</f>
        <v>9923890.33</v>
      </c>
      <c r="F59" s="100">
        <f>F60+F61</f>
        <v>11866681.33</v>
      </c>
      <c r="G59" s="45"/>
    </row>
    <row r="60" spans="1:7" s="44" customFormat="1" ht="15.75">
      <c r="A60" s="79" t="s">
        <v>7</v>
      </c>
      <c r="B60" s="80" t="s">
        <v>84</v>
      </c>
      <c r="C60" s="80" t="s">
        <v>8</v>
      </c>
      <c r="D60" s="78">
        <v>12052317.49</v>
      </c>
      <c r="E60" s="78">
        <v>9917690.33</v>
      </c>
      <c r="F60" s="78">
        <v>11860481.33</v>
      </c>
      <c r="G60" s="109"/>
    </row>
    <row r="61" spans="1:6" s="44" customFormat="1" ht="15.75">
      <c r="A61" s="79" t="s">
        <v>53</v>
      </c>
      <c r="B61" s="80" t="s">
        <v>84</v>
      </c>
      <c r="C61" s="80" t="s">
        <v>54</v>
      </c>
      <c r="D61" s="78">
        <v>6200</v>
      </c>
      <c r="E61" s="78">
        <v>6200</v>
      </c>
      <c r="F61" s="78">
        <v>6200</v>
      </c>
    </row>
    <row r="62" spans="1:7" s="44" customFormat="1" ht="15.75">
      <c r="A62" s="51" t="s">
        <v>20</v>
      </c>
      <c r="B62" s="80" t="s">
        <v>85</v>
      </c>
      <c r="C62" s="80"/>
      <c r="D62" s="78">
        <f>D63</f>
        <v>3780000</v>
      </c>
      <c r="E62" s="101">
        <f>E63</f>
        <v>20000</v>
      </c>
      <c r="F62" s="101">
        <f>F63</f>
        <v>20000</v>
      </c>
      <c r="G62" s="45"/>
    </row>
    <row r="63" spans="1:7" s="44" customFormat="1" ht="15.75">
      <c r="A63" s="79" t="s">
        <v>7</v>
      </c>
      <c r="B63" s="80" t="s">
        <v>85</v>
      </c>
      <c r="C63" s="80" t="s">
        <v>8</v>
      </c>
      <c r="D63" s="78">
        <v>3780000</v>
      </c>
      <c r="E63" s="78">
        <v>20000</v>
      </c>
      <c r="F63" s="78">
        <v>20000</v>
      </c>
      <c r="G63" s="45"/>
    </row>
    <row r="64" spans="1:7" s="44" customFormat="1" ht="15.75">
      <c r="A64" s="81" t="s">
        <v>44</v>
      </c>
      <c r="B64" s="80" t="s">
        <v>86</v>
      </c>
      <c r="C64" s="80"/>
      <c r="D64" s="78">
        <f>D65</f>
        <v>252408</v>
      </c>
      <c r="E64" s="78">
        <f>E65</f>
        <v>0</v>
      </c>
      <c r="F64" s="78">
        <f>F65</f>
        <v>0</v>
      </c>
      <c r="G64" s="45"/>
    </row>
    <row r="65" spans="1:6" s="44" customFormat="1" ht="14.25" customHeight="1">
      <c r="A65" s="79" t="s">
        <v>7</v>
      </c>
      <c r="B65" s="80" t="s">
        <v>86</v>
      </c>
      <c r="C65" s="80" t="s">
        <v>8</v>
      </c>
      <c r="D65" s="78">
        <v>252408</v>
      </c>
      <c r="E65" s="101">
        <v>0</v>
      </c>
      <c r="F65" s="101">
        <v>0</v>
      </c>
    </row>
    <row r="66" spans="1:6" s="44" customFormat="1" ht="15.75">
      <c r="A66" s="102" t="s">
        <v>17</v>
      </c>
      <c r="B66" s="80" t="s">
        <v>87</v>
      </c>
      <c r="C66" s="80"/>
      <c r="D66" s="78">
        <f>D67</f>
        <v>1164564.14</v>
      </c>
      <c r="E66" s="78">
        <f>E67</f>
        <v>1164564.14</v>
      </c>
      <c r="F66" s="78">
        <f>F67</f>
        <v>1164564.14</v>
      </c>
    </row>
    <row r="67" spans="1:7" s="44" customFormat="1" ht="15.75">
      <c r="A67" s="79" t="s">
        <v>0</v>
      </c>
      <c r="B67" s="80" t="s">
        <v>87</v>
      </c>
      <c r="C67" s="80" t="s">
        <v>1</v>
      </c>
      <c r="D67" s="78">
        <v>1164564.14</v>
      </c>
      <c r="E67" s="78">
        <v>1164564.14</v>
      </c>
      <c r="F67" s="106">
        <v>1164564.14</v>
      </c>
      <c r="G67" s="107"/>
    </row>
    <row r="68" spans="1:7" s="44" customFormat="1" ht="31.5">
      <c r="A68" s="54" t="s">
        <v>73</v>
      </c>
      <c r="B68" s="80" t="s">
        <v>91</v>
      </c>
      <c r="C68" s="80"/>
      <c r="D68" s="78">
        <f>D69</f>
        <v>744000</v>
      </c>
      <c r="E68" s="78">
        <f>E69</f>
        <v>0</v>
      </c>
      <c r="F68" s="106">
        <f>F69</f>
        <v>0</v>
      </c>
      <c r="G68" s="107"/>
    </row>
    <row r="69" spans="1:7" s="44" customFormat="1" ht="15.75">
      <c r="A69" s="110" t="s">
        <v>7</v>
      </c>
      <c r="B69" s="80" t="s">
        <v>91</v>
      </c>
      <c r="C69" s="80" t="s">
        <v>8</v>
      </c>
      <c r="D69" s="78">
        <v>744000</v>
      </c>
      <c r="E69" s="78">
        <v>0</v>
      </c>
      <c r="F69" s="106">
        <v>0</v>
      </c>
      <c r="G69" s="107"/>
    </row>
    <row r="70" spans="1:6" s="44" customFormat="1" ht="44.25" customHeight="1">
      <c r="A70" s="105" t="s">
        <v>64</v>
      </c>
      <c r="B70" s="87" t="s">
        <v>38</v>
      </c>
      <c r="C70" s="80"/>
      <c r="D70" s="67">
        <f>D71+D73</f>
        <v>601000</v>
      </c>
      <c r="E70" s="67">
        <f>E71+E73</f>
        <v>601000</v>
      </c>
      <c r="F70" s="67">
        <f>F71+F73</f>
        <v>601000</v>
      </c>
    </row>
    <row r="71" spans="1:6" ht="30" customHeight="1">
      <c r="A71" s="51" t="s">
        <v>74</v>
      </c>
      <c r="B71" s="71" t="s">
        <v>88</v>
      </c>
      <c r="C71" s="71"/>
      <c r="D71" s="76">
        <v>1000</v>
      </c>
      <c r="E71" s="76">
        <v>1000</v>
      </c>
      <c r="F71" s="76">
        <v>1000</v>
      </c>
    </row>
    <row r="72" spans="1:6" ht="17.25" customHeight="1">
      <c r="A72" s="90" t="s">
        <v>18</v>
      </c>
      <c r="B72" s="71" t="s">
        <v>88</v>
      </c>
      <c r="C72" s="71" t="s">
        <v>8</v>
      </c>
      <c r="D72" s="76">
        <v>1000</v>
      </c>
      <c r="E72" s="76">
        <v>1000</v>
      </c>
      <c r="F72" s="76">
        <v>1000</v>
      </c>
    </row>
    <row r="73" spans="1:6" ht="15.75">
      <c r="A73" s="103" t="s">
        <v>24</v>
      </c>
      <c r="B73" s="71" t="s">
        <v>89</v>
      </c>
      <c r="C73" s="71"/>
      <c r="D73" s="76">
        <v>600000</v>
      </c>
      <c r="E73" s="76">
        <v>600000</v>
      </c>
      <c r="F73" s="76">
        <v>600000</v>
      </c>
    </row>
    <row r="74" spans="1:6" ht="18" customHeight="1">
      <c r="A74" s="90" t="s">
        <v>18</v>
      </c>
      <c r="B74" s="71" t="s">
        <v>89</v>
      </c>
      <c r="C74" s="71" t="s">
        <v>8</v>
      </c>
      <c r="D74" s="76">
        <v>600000</v>
      </c>
      <c r="E74" s="76">
        <v>600000</v>
      </c>
      <c r="F74" s="76">
        <v>600000</v>
      </c>
    </row>
    <row r="75" spans="1:6" s="44" customFormat="1" ht="47.25">
      <c r="A75" s="91" t="s">
        <v>65</v>
      </c>
      <c r="B75" s="66" t="s">
        <v>39</v>
      </c>
      <c r="C75" s="66"/>
      <c r="D75" s="67">
        <f>D76</f>
        <v>5000</v>
      </c>
      <c r="E75" s="94">
        <f>E76</f>
        <v>6000</v>
      </c>
      <c r="F75" s="94">
        <f>F76</f>
        <v>6000</v>
      </c>
    </row>
    <row r="76" spans="1:6" ht="18" customHeight="1">
      <c r="A76" s="74" t="s">
        <v>66</v>
      </c>
      <c r="B76" s="71" t="s">
        <v>90</v>
      </c>
      <c r="C76" s="71"/>
      <c r="D76" s="76">
        <v>5000</v>
      </c>
      <c r="E76" s="86">
        <v>6000</v>
      </c>
      <c r="F76" s="86">
        <v>6000</v>
      </c>
    </row>
    <row r="77" spans="1:6" ht="31.5">
      <c r="A77" s="74" t="s">
        <v>67</v>
      </c>
      <c r="B77" s="71" t="s">
        <v>90</v>
      </c>
      <c r="C77" s="71" t="s">
        <v>8</v>
      </c>
      <c r="D77" s="76">
        <v>5000</v>
      </c>
      <c r="E77" s="86">
        <v>6000</v>
      </c>
      <c r="F77" s="86">
        <v>6000</v>
      </c>
    </row>
    <row r="78" spans="1:6" s="44" customFormat="1" ht="15.75">
      <c r="A78" s="65" t="s">
        <v>22</v>
      </c>
      <c r="B78" s="80"/>
      <c r="C78" s="80"/>
      <c r="D78" s="67">
        <f>D39+D44+D55+D58+D70+D75</f>
        <v>42816826.19</v>
      </c>
      <c r="E78" s="67">
        <f>E39+E44+E55+E58+E70+E75</f>
        <v>24213183.990000002</v>
      </c>
      <c r="F78" s="67">
        <f>F39+F44+F58+F70+F75+F55</f>
        <v>26155974.990000002</v>
      </c>
    </row>
    <row r="79" spans="1:6" ht="15.75">
      <c r="A79" s="104" t="s">
        <v>23</v>
      </c>
      <c r="B79" s="71"/>
      <c r="C79" s="71"/>
      <c r="D79" s="67">
        <f>D10+D78</f>
        <v>46620202.16</v>
      </c>
      <c r="E79" s="67">
        <f>E10+E78</f>
        <v>27912506</v>
      </c>
      <c r="F79" s="67">
        <f>F10+F78</f>
        <v>29860097</v>
      </c>
    </row>
    <row r="80" spans="1:6" ht="18" customHeight="1">
      <c r="A80" s="4"/>
      <c r="B80" s="29"/>
      <c r="C80" s="29"/>
      <c r="D80" s="16"/>
      <c r="E80" s="16"/>
      <c r="F80" s="16"/>
    </row>
    <row r="81" spans="1:6" ht="25.5" customHeight="1">
      <c r="A81" s="5"/>
      <c r="B81" s="29"/>
      <c r="C81" s="29"/>
      <c r="D81" s="16"/>
      <c r="E81" s="16"/>
      <c r="F81" s="16"/>
    </row>
    <row r="82" spans="1:6" ht="15.75" customHeight="1">
      <c r="A82" s="3"/>
      <c r="B82" s="29"/>
      <c r="C82" s="29"/>
      <c r="D82" s="16"/>
      <c r="E82" s="16"/>
      <c r="F82" s="16"/>
    </row>
    <row r="83" spans="1:6" ht="26.25" customHeight="1">
      <c r="A83" s="3"/>
      <c r="B83" s="30"/>
      <c r="C83" s="29"/>
      <c r="D83" s="16"/>
      <c r="E83" s="16"/>
      <c r="F83" s="16"/>
    </row>
    <row r="84" spans="1:6" ht="16.5" customHeight="1">
      <c r="A84" s="4"/>
      <c r="B84" s="29"/>
      <c r="C84" s="29"/>
      <c r="D84" s="16"/>
      <c r="E84" s="16"/>
      <c r="F84" s="16"/>
    </row>
    <row r="85" spans="1:6" ht="16.5" customHeight="1">
      <c r="A85" s="5"/>
      <c r="B85" s="29"/>
      <c r="C85" s="29"/>
      <c r="D85" s="16"/>
      <c r="E85" s="16"/>
      <c r="F85" s="16"/>
    </row>
    <row r="86" spans="1:6" ht="16.5" customHeight="1">
      <c r="A86" s="3"/>
      <c r="B86" s="30"/>
      <c r="C86" s="30"/>
      <c r="D86" s="17"/>
      <c r="E86" s="17"/>
      <c r="F86" s="17"/>
    </row>
    <row r="87" spans="1:6" ht="16.5" customHeight="1">
      <c r="A87" s="3"/>
      <c r="B87" s="30"/>
      <c r="C87" s="30"/>
      <c r="D87" s="17"/>
      <c r="E87" s="17"/>
      <c r="F87" s="17"/>
    </row>
    <row r="88" spans="1:6" ht="16.5" customHeight="1">
      <c r="A88" s="3"/>
      <c r="B88" s="29"/>
      <c r="C88" s="30"/>
      <c r="D88" s="16"/>
      <c r="E88" s="16"/>
      <c r="F88" s="16"/>
    </row>
    <row r="89" spans="1:6" ht="29.25" customHeight="1">
      <c r="A89" s="6"/>
      <c r="B89" s="31"/>
      <c r="C89" s="41"/>
      <c r="D89" s="18"/>
      <c r="E89" s="18"/>
      <c r="F89" s="18"/>
    </row>
    <row r="90" spans="1:6" ht="24.75" customHeight="1">
      <c r="A90" s="6"/>
      <c r="B90" s="31"/>
      <c r="C90" s="35"/>
      <c r="D90" s="18"/>
      <c r="E90" s="18"/>
      <c r="F90" s="18"/>
    </row>
    <row r="91" spans="1:6" ht="24" customHeight="1">
      <c r="A91" s="7"/>
      <c r="B91" s="32"/>
      <c r="C91" s="31"/>
      <c r="D91" s="18"/>
      <c r="E91" s="18"/>
      <c r="F91" s="18"/>
    </row>
    <row r="92" spans="1:6" ht="16.5" customHeight="1">
      <c r="A92" s="6"/>
      <c r="B92" s="31"/>
      <c r="C92" s="31"/>
      <c r="D92" s="18"/>
      <c r="E92" s="18"/>
      <c r="F92" s="18"/>
    </row>
    <row r="93" spans="1:6" ht="16.5" customHeight="1">
      <c r="A93" s="8"/>
      <c r="B93" s="31"/>
      <c r="C93" s="31"/>
      <c r="D93" s="18"/>
      <c r="E93" s="18"/>
      <c r="F93" s="18"/>
    </row>
    <row r="94" spans="1:6" ht="16.5" customHeight="1">
      <c r="A94" s="9"/>
      <c r="B94" s="33"/>
      <c r="C94" s="33"/>
      <c r="D94" s="19"/>
      <c r="E94" s="19"/>
      <c r="F94" s="19"/>
    </row>
    <row r="95" spans="1:6" ht="17.25" customHeight="1">
      <c r="A95" s="7"/>
      <c r="B95" s="33"/>
      <c r="C95" s="33"/>
      <c r="D95" s="20"/>
      <c r="E95" s="20"/>
      <c r="F95" s="20"/>
    </row>
    <row r="96" spans="1:6" ht="24.75" customHeight="1">
      <c r="A96" s="6"/>
      <c r="B96" s="33"/>
      <c r="C96" s="33"/>
      <c r="D96" s="20"/>
      <c r="E96" s="20"/>
      <c r="F96" s="20"/>
    </row>
    <row r="97" spans="1:6" ht="39" customHeight="1">
      <c r="A97" s="10"/>
      <c r="B97" s="33"/>
      <c r="C97" s="33"/>
      <c r="D97" s="20"/>
      <c r="E97" s="20"/>
      <c r="F97" s="20"/>
    </row>
    <row r="98" spans="1:6" ht="24.75" customHeight="1">
      <c r="A98" s="8"/>
      <c r="B98" s="33"/>
      <c r="C98" s="31"/>
      <c r="D98" s="18"/>
      <c r="E98" s="18"/>
      <c r="F98" s="18"/>
    </row>
    <row r="99" spans="1:6" ht="24.75" customHeight="1">
      <c r="A99" s="7"/>
      <c r="B99" s="34"/>
      <c r="C99" s="31"/>
      <c r="D99" s="18"/>
      <c r="E99" s="18"/>
      <c r="F99" s="18"/>
    </row>
    <row r="100" spans="1:6" ht="27" customHeight="1">
      <c r="A100" s="6"/>
      <c r="B100" s="33"/>
      <c r="C100" s="31"/>
      <c r="D100" s="18"/>
      <c r="E100" s="18"/>
      <c r="F100" s="18"/>
    </row>
    <row r="101" spans="1:6" ht="17.25" customHeight="1">
      <c r="A101" s="8"/>
      <c r="B101" s="33"/>
      <c r="C101" s="31"/>
      <c r="D101" s="18"/>
      <c r="E101" s="18"/>
      <c r="F101" s="18"/>
    </row>
    <row r="102" spans="1:6" ht="26.25" customHeight="1">
      <c r="A102" s="7"/>
      <c r="B102" s="33"/>
      <c r="C102" s="31"/>
      <c r="D102" s="18"/>
      <c r="E102" s="18"/>
      <c r="F102" s="18"/>
    </row>
    <row r="103" spans="1:6" ht="16.5" customHeight="1">
      <c r="A103" s="6"/>
      <c r="B103" s="33"/>
      <c r="C103" s="31"/>
      <c r="D103" s="18"/>
      <c r="E103" s="18"/>
      <c r="F103" s="18"/>
    </row>
    <row r="104" spans="1:6" ht="15.75" customHeight="1">
      <c r="A104" s="8"/>
      <c r="B104" s="33"/>
      <c r="C104" s="31"/>
      <c r="D104" s="18"/>
      <c r="E104" s="18"/>
      <c r="F104" s="18"/>
    </row>
    <row r="105" spans="1:6" ht="28.5" customHeight="1">
      <c r="A105" s="11"/>
      <c r="B105" s="33"/>
      <c r="C105" s="31"/>
      <c r="D105" s="21"/>
      <c r="E105" s="21"/>
      <c r="F105" s="21"/>
    </row>
    <row r="106" spans="1:6" ht="26.25" customHeight="1">
      <c r="A106" s="11"/>
      <c r="B106" s="31"/>
      <c r="C106" s="31"/>
      <c r="D106" s="18"/>
      <c r="E106" s="18"/>
      <c r="F106" s="18"/>
    </row>
    <row r="107" spans="1:6" ht="30.75" customHeight="1">
      <c r="A107" s="7"/>
      <c r="B107" s="32"/>
      <c r="C107" s="31"/>
      <c r="D107" s="18"/>
      <c r="E107" s="18"/>
      <c r="F107" s="18"/>
    </row>
    <row r="108" spans="1:6" ht="20.25" customHeight="1">
      <c r="A108" s="6"/>
      <c r="B108" s="31"/>
      <c r="C108" s="31"/>
      <c r="D108" s="18"/>
      <c r="E108" s="18"/>
      <c r="F108" s="18"/>
    </row>
    <row r="109" spans="1:6" ht="15.75" customHeight="1">
      <c r="A109" s="8"/>
      <c r="B109" s="31"/>
      <c r="C109" s="31"/>
      <c r="D109" s="18"/>
      <c r="E109" s="18"/>
      <c r="F109" s="18"/>
    </row>
    <row r="110" spans="1:6" ht="18" customHeight="1">
      <c r="A110" s="11"/>
      <c r="B110" s="31"/>
      <c r="C110" s="31"/>
      <c r="D110" s="21"/>
      <c r="E110" s="21"/>
      <c r="F110" s="21"/>
    </row>
    <row r="111" spans="1:6" ht="17.25" customHeight="1">
      <c r="A111" s="12"/>
      <c r="B111" s="32"/>
      <c r="C111" s="32"/>
      <c r="D111" s="22"/>
      <c r="E111" s="22"/>
      <c r="F111" s="22"/>
    </row>
    <row r="112" spans="1:6" ht="16.5" customHeight="1">
      <c r="A112" s="7"/>
      <c r="B112" s="35"/>
      <c r="C112" s="35"/>
      <c r="D112" s="23"/>
      <c r="E112" s="23"/>
      <c r="F112" s="23"/>
    </row>
    <row r="113" spans="1:6" ht="23.25" customHeight="1">
      <c r="A113" s="7"/>
      <c r="B113" s="35"/>
      <c r="C113" s="35"/>
      <c r="D113" s="23"/>
      <c r="E113" s="23"/>
      <c r="F113" s="23"/>
    </row>
    <row r="114" spans="1:6" ht="27" customHeight="1">
      <c r="A114" s="6"/>
      <c r="B114" s="35"/>
      <c r="C114" s="35"/>
      <c r="D114" s="23"/>
      <c r="E114" s="23"/>
      <c r="F114" s="23"/>
    </row>
    <row r="115" spans="1:6" ht="16.5" customHeight="1">
      <c r="A115" s="6"/>
      <c r="B115" s="35"/>
      <c r="C115" s="35"/>
      <c r="D115" s="23"/>
      <c r="E115" s="23"/>
      <c r="F115" s="23"/>
    </row>
    <row r="116" spans="1:6" ht="14.25" customHeight="1">
      <c r="A116" s="8"/>
      <c r="B116" s="35"/>
      <c r="C116" s="35"/>
      <c r="D116" s="22"/>
      <c r="E116" s="22"/>
      <c r="F116" s="22"/>
    </row>
    <row r="117" spans="1:6" ht="16.5" customHeight="1">
      <c r="A117" s="7"/>
      <c r="B117" s="35"/>
      <c r="C117" s="35"/>
      <c r="D117" s="22"/>
      <c r="E117" s="22"/>
      <c r="F117" s="22"/>
    </row>
    <row r="118" spans="1:6" ht="16.5" customHeight="1">
      <c r="A118" s="6"/>
      <c r="B118" s="35"/>
      <c r="C118" s="35"/>
      <c r="D118" s="22"/>
      <c r="E118" s="22"/>
      <c r="F118" s="22"/>
    </row>
    <row r="119" spans="1:6" ht="16.5" customHeight="1">
      <c r="A119" s="6"/>
      <c r="B119" s="35"/>
      <c r="C119" s="35"/>
      <c r="D119" s="22"/>
      <c r="E119" s="22"/>
      <c r="F119" s="22"/>
    </row>
    <row r="120" spans="1:6" ht="16.5" customHeight="1">
      <c r="A120" s="11"/>
      <c r="B120" s="36"/>
      <c r="C120" s="35"/>
      <c r="D120" s="24"/>
      <c r="E120" s="24"/>
      <c r="F120" s="24"/>
    </row>
    <row r="121" spans="1:6" ht="24.75" customHeight="1">
      <c r="A121" s="7"/>
      <c r="B121" s="36"/>
      <c r="C121" s="35"/>
      <c r="D121" s="22"/>
      <c r="E121" s="22"/>
      <c r="F121" s="22"/>
    </row>
    <row r="122" spans="1:6" ht="24.75" customHeight="1">
      <c r="A122" s="6"/>
      <c r="B122" s="36"/>
      <c r="C122" s="35"/>
      <c r="D122" s="22"/>
      <c r="E122" s="22"/>
      <c r="F122" s="22"/>
    </row>
    <row r="123" spans="1:6" ht="15.75" customHeight="1">
      <c r="A123" s="6"/>
      <c r="B123" s="36"/>
      <c r="C123" s="35"/>
      <c r="D123" s="22"/>
      <c r="E123" s="22"/>
      <c r="F123" s="22"/>
    </row>
    <row r="124" spans="1:6" ht="16.5" customHeight="1">
      <c r="A124" s="8"/>
      <c r="B124" s="36"/>
      <c r="C124" s="35"/>
      <c r="D124" s="22"/>
      <c r="E124" s="22"/>
      <c r="F124" s="22"/>
    </row>
    <row r="125" spans="1:6" ht="18.75" customHeight="1">
      <c r="A125" s="13"/>
      <c r="B125" s="35"/>
      <c r="C125" s="35"/>
      <c r="D125" s="24"/>
      <c r="E125" s="24"/>
      <c r="F125" s="24"/>
    </row>
    <row r="126" spans="1:6" ht="16.5" customHeight="1">
      <c r="A126" s="13"/>
      <c r="B126" s="35"/>
      <c r="C126" s="35"/>
      <c r="D126" s="22"/>
      <c r="E126" s="22"/>
      <c r="F126" s="22"/>
    </row>
    <row r="127" spans="1:6" ht="16.5" customHeight="1">
      <c r="A127" s="11"/>
      <c r="B127" s="35"/>
      <c r="C127" s="35"/>
      <c r="D127" s="22"/>
      <c r="E127" s="22"/>
      <c r="F127" s="22"/>
    </row>
    <row r="128" spans="1:6" ht="26.25" customHeight="1">
      <c r="A128" s="6"/>
      <c r="B128" s="36"/>
      <c r="C128" s="32"/>
      <c r="D128" s="22"/>
      <c r="E128" s="22"/>
      <c r="F128" s="22"/>
    </row>
    <row r="129" spans="1:6" ht="16.5" customHeight="1">
      <c r="A129" s="6"/>
      <c r="B129" s="36"/>
      <c r="C129" s="42"/>
      <c r="D129" s="25"/>
      <c r="E129" s="25"/>
      <c r="F129" s="25"/>
    </row>
    <row r="130" spans="1:6" ht="17.25" customHeight="1">
      <c r="A130" s="8"/>
      <c r="B130" s="36"/>
      <c r="C130" s="42"/>
      <c r="D130" s="25"/>
      <c r="E130" s="25"/>
      <c r="F130" s="25"/>
    </row>
    <row r="131" spans="1:6" ht="17.25" customHeight="1">
      <c r="A131" s="9"/>
      <c r="B131" s="37"/>
      <c r="C131" s="37"/>
      <c r="D131" s="19"/>
      <c r="E131" s="19"/>
      <c r="F131" s="19"/>
    </row>
    <row r="132" spans="1:6" ht="16.5" customHeight="1">
      <c r="A132" s="7"/>
      <c r="B132" s="37"/>
      <c r="C132" s="34"/>
      <c r="D132" s="26"/>
      <c r="E132" s="26"/>
      <c r="F132" s="26"/>
    </row>
    <row r="133" spans="1:6" ht="16.5" customHeight="1">
      <c r="A133" s="6"/>
      <c r="B133" s="38"/>
      <c r="C133" s="34"/>
      <c r="D133" s="26"/>
      <c r="E133" s="26"/>
      <c r="F133" s="26"/>
    </row>
    <row r="134" spans="1:6" ht="16.5" customHeight="1">
      <c r="A134" s="10"/>
      <c r="B134" s="38"/>
      <c r="C134" s="34"/>
      <c r="D134" s="20"/>
      <c r="E134" s="20"/>
      <c r="F134" s="20"/>
    </row>
    <row r="135" spans="1:6" ht="16.5" customHeight="1">
      <c r="A135" s="10"/>
      <c r="B135" s="38"/>
      <c r="C135" s="34"/>
      <c r="D135" s="20"/>
      <c r="E135" s="20"/>
      <c r="F135" s="20"/>
    </row>
    <row r="136" spans="1:6" ht="16.5" customHeight="1">
      <c r="A136" s="14"/>
      <c r="B136" s="39"/>
      <c r="C136" s="39"/>
      <c r="D136" s="27"/>
      <c r="E136" s="27"/>
      <c r="F136" s="27"/>
    </row>
    <row r="137" spans="1:6" ht="18.75">
      <c r="A137" s="15"/>
      <c r="B137" s="39"/>
      <c r="C137" s="39"/>
      <c r="D137" s="25"/>
      <c r="E137" s="25"/>
      <c r="F137" s="25"/>
    </row>
    <row r="138" spans="1:6" ht="12.75">
      <c r="A138" s="1"/>
      <c r="B138" s="39"/>
      <c r="C138" s="39"/>
      <c r="D138" s="25"/>
      <c r="E138" s="25"/>
      <c r="F138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2021-03-02T03:47:37Z</dcterms:modified>
  <cp:category/>
  <cp:version/>
  <cp:contentType/>
  <cp:contentStatus/>
</cp:coreProperties>
</file>